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120" yWindow="-120" windowWidth="20730" windowHeight="1176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2451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a="1"/>
  <c r="B14"/>
  <c r="C14"/>
  <c r="D14"/>
  <c r="E14"/>
  <c r="F14"/>
  <c r="G14"/>
  <c r="H14"/>
  <c r="B12" a="1"/>
  <c r="B12"/>
  <c r="C12"/>
  <c r="D12"/>
  <c r="E12"/>
  <c r="F12"/>
  <c r="G12"/>
  <c r="H12"/>
  <c r="B10" a="1"/>
  <c r="B10"/>
  <c r="C10"/>
  <c r="D10"/>
  <c r="E10"/>
  <c r="F10"/>
  <c r="G10"/>
  <c r="H10"/>
  <c r="B8" a="1"/>
  <c r="B8"/>
  <c r="C8"/>
  <c r="D8"/>
  <c r="E8"/>
  <c r="F8"/>
  <c r="G8"/>
  <c r="H8"/>
  <c r="B6" a="1"/>
  <c r="B6"/>
  <c r="C6"/>
  <c r="D6"/>
  <c r="E6"/>
  <c r="F6"/>
  <c r="G6"/>
  <c r="H6"/>
  <c r="B4" a="1"/>
  <c r="B4"/>
  <c r="C4"/>
  <c r="D4"/>
  <c r="E4"/>
  <c r="F4"/>
  <c r="G4"/>
  <c r="H4"/>
  <c r="B3" a="1"/>
  <c r="B3"/>
  <c r="C3"/>
  <c r="D3"/>
  <c r="E3"/>
  <c r="F3"/>
  <c r="G3"/>
  <c r="H3"/>
</calcChain>
</file>

<file path=xl/sharedStrings.xml><?xml version="1.0" encoding="utf-8"?>
<sst xmlns="http://schemas.openxmlformats.org/spreadsheetml/2006/main" count="37" uniqueCount="7">
  <si>
    <t xml:space="preserve">  AÑO NATURAL</t>
  </si>
  <si>
    <t>MES NATURAL</t>
  </si>
  <si>
    <t>LUNES</t>
  </si>
  <si>
    <t>PRIMER DÍA DE LA SEMANA</t>
  </si>
  <si>
    <t xml:space="preserve">TRABAJO ADMINISTRATIVO </t>
  </si>
  <si>
    <t xml:space="preserve">INHABIL </t>
  </si>
  <si>
    <t>AGOSTO</t>
  </si>
</sst>
</file>

<file path=xl/styles.xml><?xml version="1.0" encoding="utf-8"?>
<styleSheet xmlns="http://schemas.openxmlformats.org/spreadsheetml/2006/main">
  <numFmts count="2">
    <numFmt numFmtId="164" formatCode="aaaa"/>
    <numFmt numFmtId="165" formatCode="dd"/>
  </numFmts>
  <fonts count="8">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
      <sz val="11"/>
      <color theme="1"/>
      <name val="Calibri Light"/>
      <family val="2"/>
      <scheme val="min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3">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xf numFmtId="0" fontId="7" fillId="0" borderId="2" xfId="7" applyFont="1">
      <alignment vertical="top" wrapText="1"/>
    </xf>
  </cellXfs>
  <cellStyles count="9">
    <cellStyle name="DescripcionesDeDía" xfId="7"/>
    <cellStyle name="Encabezado 4" xfId="6" builtinId="19" customBuiltin="1"/>
    <cellStyle name="Etiqueta de entrada alineada a la derecha" xfId="8"/>
    <cellStyle name="Etiqueta de entrada alineada a la izquierda" xfId="1"/>
    <cellStyle name="Normal" xfId="0" builtinId="0" customBuiltin="1"/>
    <cellStyle name="Título" xfId="2" builtinId="15" customBuiltin="1"/>
    <cellStyle name="Título 1" xfId="3" builtinId="16"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tabColor theme="4" tint="-0.499984740745262"/>
    <pageSetUpPr fitToPage="1"/>
  </sheetPr>
  <dimension ref="B1:H15"/>
  <sheetViews>
    <sheetView showGridLines="0" tabSelected="1" showRuler="0" workbookViewId="0">
      <selection activeCell="B21" sqref="B21"/>
    </sheetView>
  </sheetViews>
  <sheetFormatPr baseColWidth="10" defaultColWidth="9" defaultRowHeight="15"/>
  <cols>
    <col min="1" max="1" width="2.5" customWidth="1"/>
    <col min="2" max="8" width="21.625" customWidth="1"/>
  </cols>
  <sheetData>
    <row r="1" spans="2:8" ht="45" customHeight="1">
      <c r="B1" s="7">
        <v>2026</v>
      </c>
      <c r="C1" s="10" t="s">
        <v>6</v>
      </c>
      <c r="D1" s="10"/>
      <c r="E1" s="8" t="s">
        <v>2</v>
      </c>
    </row>
    <row r="2" spans="2:8" ht="30" customHeight="1">
      <c r="B2" s="1" t="s">
        <v>0</v>
      </c>
      <c r="C2" s="11" t="s">
        <v>1</v>
      </c>
      <c r="D2" s="11"/>
      <c r="E2" s="9" t="s">
        <v>3</v>
      </c>
    </row>
    <row r="3" spans="2:8" ht="19.5" customHeight="1" thickBot="1">
      <c r="B3" s="2">
        <f t="array" ref="B3:H3">calendario</f>
        <v>46223</v>
      </c>
      <c r="C3" s="2">
        <v>46224</v>
      </c>
      <c r="D3" s="2">
        <v>46225</v>
      </c>
      <c r="E3" s="2">
        <v>46226</v>
      </c>
      <c r="F3" s="2">
        <v>46227</v>
      </c>
      <c r="G3" s="2">
        <v>46228</v>
      </c>
      <c r="H3" s="2">
        <v>46229</v>
      </c>
    </row>
    <row r="4" spans="2:8" ht="24" customHeight="1" thickTop="1">
      <c r="B4" s="3">
        <f t="array" ref="B4:H4">INDEX(calendario,ndx+0)</f>
        <v>46230</v>
      </c>
      <c r="C4" s="3">
        <v>46231</v>
      </c>
      <c r="D4" s="3">
        <v>46232</v>
      </c>
      <c r="E4" s="3">
        <v>46233</v>
      </c>
      <c r="F4" s="3">
        <v>46234</v>
      </c>
      <c r="G4" s="3">
        <v>46235</v>
      </c>
      <c r="H4" s="3">
        <v>46236</v>
      </c>
    </row>
    <row r="5" spans="2:8">
      <c r="B5" s="6"/>
      <c r="C5" s="6"/>
      <c r="D5" s="6"/>
      <c r="E5" s="6"/>
      <c r="F5" s="6" t="s">
        <v>4</v>
      </c>
      <c r="G5" s="6" t="s">
        <v>5</v>
      </c>
      <c r="H5" s="6" t="s">
        <v>5</v>
      </c>
    </row>
    <row r="6" spans="2:8" ht="24" customHeight="1">
      <c r="B6" s="4">
        <f t="array" ref="B6:H6">INDEX(calendario,ndx+1)</f>
        <v>46237</v>
      </c>
      <c r="C6" s="4">
        <v>46238</v>
      </c>
      <c r="D6" s="4">
        <v>46239</v>
      </c>
      <c r="E6" s="4">
        <v>46240</v>
      </c>
      <c r="F6" s="4">
        <v>46241</v>
      </c>
      <c r="G6" s="4">
        <v>46242</v>
      </c>
      <c r="H6" s="4">
        <v>46243</v>
      </c>
    </row>
    <row r="7" spans="2:8">
      <c r="B7" s="6" t="s">
        <v>4</v>
      </c>
      <c r="C7" s="6" t="s">
        <v>4</v>
      </c>
      <c r="D7" s="6" t="s">
        <v>4</v>
      </c>
      <c r="E7" s="6" t="s">
        <v>4</v>
      </c>
      <c r="F7" s="6" t="s">
        <v>4</v>
      </c>
      <c r="G7" s="6" t="s">
        <v>5</v>
      </c>
      <c r="H7" s="6" t="s">
        <v>5</v>
      </c>
    </row>
    <row r="8" spans="2:8" ht="24" customHeight="1">
      <c r="B8" s="4">
        <f t="array" ref="B8:H8">INDEX(calendario,ndx+2)</f>
        <v>46244</v>
      </c>
      <c r="C8" s="4">
        <v>46245</v>
      </c>
      <c r="D8" s="4">
        <v>46246</v>
      </c>
      <c r="E8" s="4">
        <v>46247</v>
      </c>
      <c r="F8" s="4">
        <v>46248</v>
      </c>
      <c r="G8" s="4">
        <v>46249</v>
      </c>
      <c r="H8" s="4">
        <v>46250</v>
      </c>
    </row>
    <row r="9" spans="2:8">
      <c r="B9" s="6" t="s">
        <v>4</v>
      </c>
      <c r="C9" s="6" t="s">
        <v>4</v>
      </c>
      <c r="D9" s="6" t="s">
        <v>4</v>
      </c>
      <c r="E9" s="6" t="s">
        <v>4</v>
      </c>
      <c r="F9" s="6" t="s">
        <v>4</v>
      </c>
      <c r="G9" s="6" t="s">
        <v>5</v>
      </c>
      <c r="H9" s="6" t="s">
        <v>5</v>
      </c>
    </row>
    <row r="10" spans="2:8" ht="24" customHeight="1">
      <c r="B10" s="4">
        <f t="array" ref="B10:H10">INDEX(calendario,ndx+3)</f>
        <v>46251</v>
      </c>
      <c r="C10" s="4">
        <v>46252</v>
      </c>
      <c r="D10" s="4">
        <v>46253</v>
      </c>
      <c r="E10" s="4">
        <v>46254</v>
      </c>
      <c r="F10" s="4">
        <v>46255</v>
      </c>
      <c r="G10" s="4">
        <v>46256</v>
      </c>
      <c r="H10" s="4">
        <v>46257</v>
      </c>
    </row>
    <row r="11" spans="2:8">
      <c r="B11" s="6" t="s">
        <v>4</v>
      </c>
      <c r="C11" s="6" t="s">
        <v>4</v>
      </c>
      <c r="D11" s="6" t="s">
        <v>4</v>
      </c>
      <c r="E11" s="6" t="s">
        <v>4</v>
      </c>
      <c r="F11" s="6" t="s">
        <v>4</v>
      </c>
      <c r="G11" s="6" t="s">
        <v>5</v>
      </c>
      <c r="H11" s="6" t="s">
        <v>5</v>
      </c>
    </row>
    <row r="12" spans="2:8" ht="24" customHeight="1">
      <c r="B12" s="4">
        <f t="array" ref="B12:H12">INDEX(calendario,ndx+4)</f>
        <v>46258</v>
      </c>
      <c r="C12" s="4">
        <v>46259</v>
      </c>
      <c r="D12" s="4">
        <v>46260</v>
      </c>
      <c r="E12" s="4">
        <v>46261</v>
      </c>
      <c r="F12" s="4">
        <v>46262</v>
      </c>
      <c r="G12" s="4">
        <v>46263</v>
      </c>
      <c r="H12" s="4">
        <v>46264</v>
      </c>
    </row>
    <row r="13" spans="2:8">
      <c r="B13" s="6" t="s">
        <v>4</v>
      </c>
      <c r="C13" s="6" t="s">
        <v>4</v>
      </c>
      <c r="D13" s="6" t="s">
        <v>4</v>
      </c>
      <c r="E13" s="6" t="s">
        <v>4</v>
      </c>
      <c r="F13" s="6" t="s">
        <v>4</v>
      </c>
      <c r="G13" s="6" t="s">
        <v>5</v>
      </c>
      <c r="H13" s="6" t="s">
        <v>5</v>
      </c>
    </row>
    <row r="14" spans="2:8" ht="23.25" customHeight="1">
      <c r="B14" s="4">
        <f t="array" ref="B14:H14">INDEX(calendario,ndx+5)</f>
        <v>46265</v>
      </c>
      <c r="C14" s="4">
        <v>46266</v>
      </c>
      <c r="D14" s="4">
        <v>46267</v>
      </c>
      <c r="E14" s="4">
        <v>46268</v>
      </c>
      <c r="F14" s="4">
        <v>46269</v>
      </c>
      <c r="G14" s="4">
        <v>46270</v>
      </c>
      <c r="H14" s="4">
        <v>46271</v>
      </c>
    </row>
    <row r="15" spans="2:8">
      <c r="B15" s="12" t="s">
        <v>4</v>
      </c>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dataValidation allowBlank="1" showInputMessage="1" showErrorMessage="1" prompt="Especifica el año de este mes natural" sqref="B1"/>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dataValidation allowBlank="1" showInputMessage="1" showErrorMessage="1" prompt="Escribe notas diarias en esta celda. Las filas 5, 7, 9, 11, 13 y 15 tienen celdas debajo el día de la semana para notas diarias" sqref="B5"/>
    <dataValidation allowBlank="1" showInputMessage="1" showErrorMessage="1" prompt="Las filas 12 y 14 pueden contener fechas para el mes siguiente si el fin de este mes concluye en cualquier fila" sqref="B12"/>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HP</cp:lastModifiedBy>
  <dcterms:created xsi:type="dcterms:W3CDTF">2016-09-14T22:55:59Z</dcterms:created>
  <dcterms:modified xsi:type="dcterms:W3CDTF">2026-09-14T18:52:56Z</dcterms:modified>
</cp:coreProperties>
</file>